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40" activeTab="0"/>
  </bookViews>
  <sheets>
    <sheet name="КС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<sst xmlns="http://schemas.openxmlformats.org/spreadsheetml/2006/main" count="250" uniqueCount="151">
  <si>
    <t>№</t>
  </si>
  <si>
    <t>Видове работи</t>
  </si>
  <si>
    <t>единица</t>
  </si>
  <si>
    <t>мярка</t>
  </si>
  <si>
    <t>количество</t>
  </si>
  <si>
    <t>Изкопни работи</t>
  </si>
  <si>
    <t>куб.м.</t>
  </si>
  <si>
    <t>Кофражни работи</t>
  </si>
  <si>
    <t>2.1.</t>
  </si>
  <si>
    <t>кофраж -основи</t>
  </si>
  <si>
    <t>кв.м.</t>
  </si>
  <si>
    <t>2.2.</t>
  </si>
  <si>
    <t>2.3.</t>
  </si>
  <si>
    <t>2.4.</t>
  </si>
  <si>
    <t>Армировъчни работи</t>
  </si>
  <si>
    <t>3.1.</t>
  </si>
  <si>
    <t>Ст. А-І</t>
  </si>
  <si>
    <t>3.2.</t>
  </si>
  <si>
    <t>Ст. А-ІІІ</t>
  </si>
  <si>
    <t>кг</t>
  </si>
  <si>
    <t>Бетонови работи</t>
  </si>
  <si>
    <t>4.1.</t>
  </si>
  <si>
    <t>4.2.</t>
  </si>
  <si>
    <t>4.3.</t>
  </si>
  <si>
    <t>4.4.</t>
  </si>
  <si>
    <t>4.5.</t>
  </si>
  <si>
    <t>4.6.</t>
  </si>
  <si>
    <t>Зидарски работи</t>
  </si>
  <si>
    <t>5.1.</t>
  </si>
  <si>
    <t>5.2.</t>
  </si>
  <si>
    <t>Тухлена зидария 12см</t>
  </si>
  <si>
    <t>ДОВЪРШИТЕЛНИ РАБОТИ</t>
  </si>
  <si>
    <t>ГРУБ СТРОЕЖ</t>
  </si>
  <si>
    <t>Мазачески работи</t>
  </si>
  <si>
    <t>Латекс по стени</t>
  </si>
  <si>
    <t>Латекс по тавани</t>
  </si>
  <si>
    <t>Бояджийски работи</t>
  </si>
  <si>
    <t>Фаянс по стени</t>
  </si>
  <si>
    <t>Полагане настилки</t>
  </si>
  <si>
    <t>кофраж-стълби</t>
  </si>
  <si>
    <t>1.1.</t>
  </si>
  <si>
    <t>Масов изкоп</t>
  </si>
  <si>
    <t>1.2.</t>
  </si>
  <si>
    <t>Ръчен изкоп</t>
  </si>
  <si>
    <t>5.3.</t>
  </si>
  <si>
    <t>Щурц за врата 25см</t>
  </si>
  <si>
    <t>м</t>
  </si>
  <si>
    <t>бр.</t>
  </si>
  <si>
    <t>Щурц за врата 12см</t>
  </si>
  <si>
    <t>Вътрешна мазилка по стени</t>
  </si>
  <si>
    <t>Вътрешна мазилка по тавани</t>
  </si>
  <si>
    <t>Фасадно боядисване</t>
  </si>
  <si>
    <t>Облицовки</t>
  </si>
  <si>
    <t>Покривни и тенекеджийски работи</t>
  </si>
  <si>
    <t>Покритие-керемиди, ХИ</t>
  </si>
  <si>
    <t>Дъсчена обшивка</t>
  </si>
  <si>
    <t>Дървени ребра,столици,майи,попове</t>
  </si>
  <si>
    <t>Врати и прозорци</t>
  </si>
  <si>
    <t>Комин 25/25см - керамичен</t>
  </si>
  <si>
    <t>Вътрешни интериорни врати</t>
  </si>
  <si>
    <t>Врати за баня</t>
  </si>
  <si>
    <t>Парапети</t>
  </si>
  <si>
    <t>Парапет метален - стълба h=1,05м</t>
  </si>
  <si>
    <t>кофраж-колони и шайби</t>
  </si>
  <si>
    <t>кофраж-греди и плочи</t>
  </si>
  <si>
    <t>Бетон-основи В25</t>
  </si>
  <si>
    <t>Бетон-колони;шайби В25</t>
  </si>
  <si>
    <t>Бетон-стълби В25</t>
  </si>
  <si>
    <t>Бетон-плочи и греди  В25</t>
  </si>
  <si>
    <t>Всичко бетон В25</t>
  </si>
  <si>
    <t>Облицовка каменни плочи-цокъл</t>
  </si>
  <si>
    <t>Подложен бетон В12,5</t>
  </si>
  <si>
    <t>Всичко бетон В12,5</t>
  </si>
  <si>
    <t>Покривни работи</t>
  </si>
  <si>
    <t>КОЛИЧЕСТВЕНА  СМЕТКА - конструкции</t>
  </si>
  <si>
    <t>КОЛИЧЕСТВЕНА  СМЕТКА - архитектура</t>
  </si>
  <si>
    <t>Бетон-настилка на -0,05; -0,10  В25</t>
  </si>
  <si>
    <t>Дървен гредоред</t>
  </si>
  <si>
    <t>5.4.</t>
  </si>
  <si>
    <t xml:space="preserve">строеж: "ПРЕУСТРОЙСТВО С ПРИСТРОЯВАНЕ И НАДСТРОЯВАНЕ </t>
  </si>
  <si>
    <t xml:space="preserve">     НА СТОПАНСКА СГРАДА В ЖИЛИЩНА" </t>
  </si>
  <si>
    <t>УПИ IХ-233, кв.18, гр.Чепеларе, общ.Чепеларе</t>
  </si>
  <si>
    <t>ПИ с идентиф. 80371.242.1917 по КК на гр.Чепеларе</t>
  </si>
  <si>
    <t>П Р О Е К Т А Н Т :</t>
  </si>
  <si>
    <t xml:space="preserve"> </t>
  </si>
  <si>
    <t>Шапки за комини</t>
  </si>
  <si>
    <t>кв.м</t>
  </si>
  <si>
    <t>Влагоустойчив латекс по тавани</t>
  </si>
  <si>
    <t>Армирана циментова замазка 3см</t>
  </si>
  <si>
    <t>Тухлена зидария 12см за комини</t>
  </si>
  <si>
    <t>Топлоизолация по стени -10см  EPS</t>
  </si>
  <si>
    <t>Зид газобетон 10см</t>
  </si>
  <si>
    <t>Зид газобетон 5см</t>
  </si>
  <si>
    <t>Комин 30/30см - керамичен</t>
  </si>
  <si>
    <t>Покривна табакера</t>
  </si>
  <si>
    <t>Топлоизолация по стени -5см  EPS</t>
  </si>
  <si>
    <t>Облицовка керамични плочи по фасада</t>
  </si>
  <si>
    <t>Настилка от теракота</t>
  </si>
  <si>
    <t>Шпакловка по вътрешни стени</t>
  </si>
  <si>
    <t>Шпакловка по вътрешни тавани</t>
  </si>
  <si>
    <t xml:space="preserve">строеж: "ЖИЛИЩНА  СГРАДА и допълващо застрояване - ГАРАЖ" </t>
  </si>
  <si>
    <t>ПИ с идентиф. 47295.54.97 по КК на с.Марково</t>
  </si>
  <si>
    <t>Тухлена зидария 25см - жил.сграда</t>
  </si>
  <si>
    <t>Тухлена зидария 25см - гараж</t>
  </si>
  <si>
    <t>Щурц за врата 10см</t>
  </si>
  <si>
    <t>Ламаринена шапка по бордове - 35см</t>
  </si>
  <si>
    <t>Ламаринени обшивки по стени - ивица 40см</t>
  </si>
  <si>
    <t>Ламаринена шапка по бордове - 12см</t>
  </si>
  <si>
    <t>Ламаринена шапка по бордове - 12см (гараж)</t>
  </si>
  <si>
    <t>Покривка от керамични керемиди</t>
  </si>
  <si>
    <t>Битумна мушама под керемиди</t>
  </si>
  <si>
    <t>Покривка от битумна мушама с посипка (гараж)</t>
  </si>
  <si>
    <t>Покривка от битумна мушама - 1сл. (гараж)</t>
  </si>
  <si>
    <t>Цим. замазка по покрив за наклон (гараж)</t>
  </si>
  <si>
    <t>Изолации</t>
  </si>
  <si>
    <t>куб.м</t>
  </si>
  <si>
    <t>Топлоизолация под арм.настилка -2см  ХPS</t>
  </si>
  <si>
    <t>Топлоизолация под арм.настилка -2см  ХPS (гараж)</t>
  </si>
  <si>
    <t>Топлоизолация по подове - 4см ХPS</t>
  </si>
  <si>
    <t>Топлоизолация по тавани-12см-дюшеци минерална вата над ст.бет.плоча</t>
  </si>
  <si>
    <t>Пароизолационна мушама под мин.вата</t>
  </si>
  <si>
    <t>Хидроизолационна мушама под армирана настилка</t>
  </si>
  <si>
    <t>Топлоизолация по сутеренни стени -8см  ХPS</t>
  </si>
  <si>
    <t>Хидроизолационна мушама по сутеренни стени и основи</t>
  </si>
  <si>
    <t>Вътрешна мазилка по стени (гараж)</t>
  </si>
  <si>
    <t>Вътрешна мазилка по тавани (гараж)</t>
  </si>
  <si>
    <t>Външна  мазилка (гараж)</t>
  </si>
  <si>
    <t>Армирана циментова замазка 5см</t>
  </si>
  <si>
    <t xml:space="preserve">Циментова замазка 4 см </t>
  </si>
  <si>
    <t xml:space="preserve">Самонивелираща се циментова замазка 0,5 см </t>
  </si>
  <si>
    <t>Настилка от теракота за баня</t>
  </si>
  <si>
    <t>Настилка от дъсчено дюшаме</t>
  </si>
  <si>
    <t>Настилка от паркет</t>
  </si>
  <si>
    <t>Настилка от мокет</t>
  </si>
  <si>
    <t>Настилка от плоскости OSB</t>
  </si>
  <si>
    <t>Настилка от шлайфбетон (гараж)</t>
  </si>
  <si>
    <t>Прозорци и врати - дървени, стъклопакет</t>
  </si>
  <si>
    <t>Врата за таван, склад</t>
  </si>
  <si>
    <t>Топлоизолация по тавани -12см  EPS</t>
  </si>
  <si>
    <t>Външна  мазилка по EPS</t>
  </si>
  <si>
    <t>Външна  мазилка по комини и стрехи</t>
  </si>
  <si>
    <t>Фасадно боядисване (гараж)</t>
  </si>
  <si>
    <t>Облицовка каменни плочи-цокъл (гараж)</t>
  </si>
  <si>
    <t>Постно боядисване</t>
  </si>
  <si>
    <t>Постно боядисване (гараж)</t>
  </si>
  <si>
    <t>Шпакловка по стени и тавани (гараж)</t>
  </si>
  <si>
    <t>Секционна врата за гараж - 498/230 см</t>
  </si>
  <si>
    <t>Външна входна врата - 100/210 см</t>
  </si>
  <si>
    <t>Външна врата за гараж - 90/200 см</t>
  </si>
  <si>
    <t>Врата за техническо п-ние</t>
  </si>
  <si>
    <t>в УПИ 54.97-за жил.застр., м-ст "Кону дере", с.Марково, общ.Родопи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</si>
</sst>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2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16" fontId="3" fillId="0" borderId="17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1" fontId="3" fillId="0" borderId="2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80" fontId="3" fillId="0" borderId="21" xfId="0" applyNumberFormat="1" applyFont="1" applyFill="1" applyBorder="1" applyAlignment="1">
      <alignment horizontal="center" vertical="center" wrapText="1"/>
    </xf>
    <xf numFmtId="180" fontId="3" fillId="0" borderId="21" xfId="0" applyNumberFormat="1" applyFont="1" applyBorder="1" applyAlignment="1">
      <alignment horizontal="center" vertical="center"/>
    </xf>
    <xf numFmtId="180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left"/>
    </xf>
    <xf numFmtId="180" fontId="3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80" fontId="3" fillId="0" borderId="17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1" fontId="3" fillId="0" borderId="31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/>
    </xf>
    <xf numFmtId="1" fontId="3" fillId="0" borderId="21" xfId="0" applyNumberFormat="1" applyFont="1" applyBorder="1" applyAlignment="1">
      <alignment horizontal="center" vertical="center" wrapText="1"/>
    </xf>
    <xf numFmtId="180" fontId="3" fillId="0" borderId="2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PageLayoutView="0" workbookViewId="0" topLeftCell="A71">
      <selection activeCell="I91" sqref="I91"/>
    </sheetView>
  </sheetViews>
  <sheetFormatPr defaultColWidth="9.140625" defaultRowHeight="12.75"/>
  <cols>
    <col min="1" max="1" width="6.421875" style="0" customWidth="1"/>
    <col min="2" max="2" width="47.57421875" style="0" customWidth="1"/>
    <col min="3" max="3" width="11.00390625" style="0" customWidth="1"/>
    <col min="4" max="4" width="14.28125" style="29" customWidth="1"/>
    <col min="6" max="6" width="11.57421875" style="0" customWidth="1"/>
  </cols>
  <sheetData>
    <row r="1" ht="18" hidden="1">
      <c r="A1" s="27" t="s">
        <v>74</v>
      </c>
    </row>
    <row r="2" ht="15" hidden="1">
      <c r="A2" s="26" t="s">
        <v>79</v>
      </c>
    </row>
    <row r="3" spans="1:3" ht="15" hidden="1">
      <c r="A3" s="26"/>
      <c r="B3" s="26" t="s">
        <v>80</v>
      </c>
      <c r="C3" s="26"/>
    </row>
    <row r="4" spans="1:3" ht="15" hidden="1">
      <c r="A4" s="26"/>
      <c r="B4" s="26" t="s">
        <v>81</v>
      </c>
      <c r="C4" s="26"/>
    </row>
    <row r="5" spans="1:4" ht="15" hidden="1">
      <c r="A5" s="26"/>
      <c r="B5" s="56" t="s">
        <v>82</v>
      </c>
      <c r="C5" s="56"/>
      <c r="D5" s="56"/>
    </row>
    <row r="6" ht="13.5" hidden="1" thickBot="1"/>
    <row r="7" spans="1:4" ht="15.75" hidden="1">
      <c r="A7" s="2" t="s">
        <v>0</v>
      </c>
      <c r="B7" s="4" t="s">
        <v>1</v>
      </c>
      <c r="C7" s="4" t="s">
        <v>2</v>
      </c>
      <c r="D7" s="30" t="s">
        <v>4</v>
      </c>
    </row>
    <row r="8" spans="1:4" ht="16.5" hidden="1" thickBot="1">
      <c r="A8" s="3"/>
      <c r="B8" s="5"/>
      <c r="C8" s="5" t="s">
        <v>3</v>
      </c>
      <c r="D8" s="31"/>
    </row>
    <row r="9" spans="1:4" ht="16.5" hidden="1" thickTop="1">
      <c r="A9" s="6"/>
      <c r="B9" s="7" t="s">
        <v>32</v>
      </c>
      <c r="C9" s="8"/>
      <c r="D9" s="32"/>
    </row>
    <row r="10" spans="1:4" ht="15" hidden="1">
      <c r="A10" s="9">
        <v>1</v>
      </c>
      <c r="B10" s="12" t="s">
        <v>5</v>
      </c>
      <c r="C10" s="17"/>
      <c r="D10" s="28"/>
    </row>
    <row r="11" spans="1:4" ht="15" hidden="1">
      <c r="A11" s="9" t="s">
        <v>40</v>
      </c>
      <c r="B11" s="12" t="s">
        <v>41</v>
      </c>
      <c r="C11" s="17" t="s">
        <v>6</v>
      </c>
      <c r="D11" s="28">
        <v>11</v>
      </c>
    </row>
    <row r="12" spans="1:4" ht="15" hidden="1">
      <c r="A12" s="9" t="s">
        <v>42</v>
      </c>
      <c r="B12" s="12" t="s">
        <v>43</v>
      </c>
      <c r="C12" s="17" t="s">
        <v>6</v>
      </c>
      <c r="D12" s="28">
        <v>62</v>
      </c>
    </row>
    <row r="13" spans="1:4" ht="15" hidden="1">
      <c r="A13" s="9"/>
      <c r="B13" s="12"/>
      <c r="C13" s="11"/>
      <c r="D13" s="28"/>
    </row>
    <row r="14" spans="1:4" ht="15" hidden="1">
      <c r="A14" s="9">
        <v>2</v>
      </c>
      <c r="B14" s="12" t="s">
        <v>7</v>
      </c>
      <c r="C14" s="11"/>
      <c r="D14" s="28"/>
    </row>
    <row r="15" spans="1:4" ht="15" hidden="1">
      <c r="A15" s="9" t="s">
        <v>8</v>
      </c>
      <c r="B15" s="12" t="s">
        <v>9</v>
      </c>
      <c r="C15" s="11" t="s">
        <v>10</v>
      </c>
      <c r="D15" s="28">
        <v>68</v>
      </c>
    </row>
    <row r="16" spans="1:4" ht="15" hidden="1">
      <c r="A16" s="9" t="s">
        <v>11</v>
      </c>
      <c r="B16" s="12" t="s">
        <v>63</v>
      </c>
      <c r="C16" s="11" t="s">
        <v>10</v>
      </c>
      <c r="D16" s="28">
        <v>213</v>
      </c>
    </row>
    <row r="17" spans="1:4" ht="15" hidden="1">
      <c r="A17" s="9" t="s">
        <v>12</v>
      </c>
      <c r="B17" s="12" t="s">
        <v>39</v>
      </c>
      <c r="C17" s="11" t="s">
        <v>10</v>
      </c>
      <c r="D17" s="28">
        <v>18</v>
      </c>
    </row>
    <row r="18" spans="1:4" ht="15" hidden="1">
      <c r="A18" s="9" t="s">
        <v>13</v>
      </c>
      <c r="B18" s="12" t="s">
        <v>64</v>
      </c>
      <c r="C18" s="11" t="s">
        <v>10</v>
      </c>
      <c r="D18" s="28">
        <v>265</v>
      </c>
    </row>
    <row r="19" spans="1:4" ht="15" hidden="1">
      <c r="A19" s="9"/>
      <c r="B19" s="10"/>
      <c r="C19" s="11"/>
      <c r="D19" s="28"/>
    </row>
    <row r="20" spans="1:4" ht="15" hidden="1">
      <c r="A20" s="9">
        <v>3</v>
      </c>
      <c r="B20" s="12" t="s">
        <v>14</v>
      </c>
      <c r="C20" s="11"/>
      <c r="D20" s="28"/>
    </row>
    <row r="21" spans="1:6" ht="15" hidden="1">
      <c r="A21" s="9" t="s">
        <v>15</v>
      </c>
      <c r="B21" s="12" t="s">
        <v>16</v>
      </c>
      <c r="C21" s="11" t="s">
        <v>19</v>
      </c>
      <c r="D21" s="36">
        <v>2184</v>
      </c>
      <c r="F21" s="13"/>
    </row>
    <row r="22" spans="1:4" ht="15" hidden="1">
      <c r="A22" s="9" t="s">
        <v>17</v>
      </c>
      <c r="B22" s="12" t="s">
        <v>18</v>
      </c>
      <c r="C22" s="11" t="s">
        <v>19</v>
      </c>
      <c r="D22" s="36">
        <v>5628</v>
      </c>
    </row>
    <row r="23" spans="1:4" ht="15" hidden="1">
      <c r="A23" s="9"/>
      <c r="B23" s="12"/>
      <c r="C23" s="11"/>
      <c r="D23" s="28"/>
    </row>
    <row r="24" spans="1:4" ht="15" hidden="1">
      <c r="A24" s="9">
        <v>4</v>
      </c>
      <c r="B24" s="12" t="s">
        <v>20</v>
      </c>
      <c r="C24" s="11"/>
      <c r="D24" s="28"/>
    </row>
    <row r="25" spans="1:4" ht="15" hidden="1">
      <c r="A25" s="9" t="s">
        <v>21</v>
      </c>
      <c r="B25" s="12" t="s">
        <v>71</v>
      </c>
      <c r="C25" s="11" t="s">
        <v>6</v>
      </c>
      <c r="D25" s="28">
        <v>5</v>
      </c>
    </row>
    <row r="26" spans="1:4" ht="15" hidden="1">
      <c r="A26" s="9" t="s">
        <v>22</v>
      </c>
      <c r="B26" s="12" t="s">
        <v>65</v>
      </c>
      <c r="C26" s="11" t="s">
        <v>6</v>
      </c>
      <c r="D26" s="28">
        <v>30</v>
      </c>
    </row>
    <row r="27" spans="1:4" ht="15" hidden="1">
      <c r="A27" s="9" t="s">
        <v>23</v>
      </c>
      <c r="B27" s="12" t="s">
        <v>76</v>
      </c>
      <c r="C27" s="11" t="s">
        <v>6</v>
      </c>
      <c r="D27" s="28">
        <v>6</v>
      </c>
    </row>
    <row r="28" spans="1:4" ht="15" hidden="1">
      <c r="A28" s="9" t="s">
        <v>24</v>
      </c>
      <c r="B28" s="12" t="s">
        <v>66</v>
      </c>
      <c r="C28" s="11" t="s">
        <v>6</v>
      </c>
      <c r="D28" s="28">
        <v>21</v>
      </c>
    </row>
    <row r="29" spans="1:8" ht="15" hidden="1">
      <c r="A29" s="9" t="s">
        <v>25</v>
      </c>
      <c r="B29" s="12" t="s">
        <v>67</v>
      </c>
      <c r="C29" s="11" t="s">
        <v>6</v>
      </c>
      <c r="D29" s="28">
        <v>2</v>
      </c>
      <c r="H29" s="13"/>
    </row>
    <row r="30" spans="1:4" ht="15" hidden="1">
      <c r="A30" s="9" t="s">
        <v>26</v>
      </c>
      <c r="B30" s="12" t="s">
        <v>68</v>
      </c>
      <c r="C30" s="11" t="s">
        <v>6</v>
      </c>
      <c r="D30" s="28">
        <v>36</v>
      </c>
    </row>
    <row r="31" spans="1:4" ht="15" hidden="1">
      <c r="A31" s="9"/>
      <c r="B31" s="12"/>
      <c r="C31" s="11"/>
      <c r="D31" s="28"/>
    </row>
    <row r="32" spans="1:4" ht="15.75" hidden="1" thickBot="1">
      <c r="A32" s="9"/>
      <c r="B32" s="18" t="s">
        <v>72</v>
      </c>
      <c r="C32" s="17" t="s">
        <v>6</v>
      </c>
      <c r="D32" s="33">
        <v>5</v>
      </c>
    </row>
    <row r="33" spans="1:13" ht="15.75" hidden="1" thickBot="1">
      <c r="A33" s="9"/>
      <c r="B33" s="18" t="s">
        <v>69</v>
      </c>
      <c r="C33" s="17" t="s">
        <v>6</v>
      </c>
      <c r="D33" s="33">
        <f>SUM(D26:D30)</f>
        <v>95</v>
      </c>
      <c r="M33" s="1"/>
    </row>
    <row r="34" spans="1:13" ht="15" hidden="1">
      <c r="A34" s="9"/>
      <c r="B34" s="18"/>
      <c r="C34" s="17"/>
      <c r="D34" s="33"/>
      <c r="M34" s="16"/>
    </row>
    <row r="35" spans="1:13" ht="15.75" customHeight="1" hidden="1">
      <c r="A35" s="9">
        <v>5</v>
      </c>
      <c r="B35" s="18" t="s">
        <v>73</v>
      </c>
      <c r="C35" s="17"/>
      <c r="D35" s="33"/>
      <c r="M35" s="16"/>
    </row>
    <row r="36" spans="1:13" ht="15.75" customHeight="1" hidden="1">
      <c r="A36" s="19" t="s">
        <v>28</v>
      </c>
      <c r="B36" s="12" t="s">
        <v>54</v>
      </c>
      <c r="C36" s="11" t="s">
        <v>10</v>
      </c>
      <c r="D36" s="28">
        <v>116</v>
      </c>
      <c r="M36" s="16"/>
    </row>
    <row r="37" spans="1:13" ht="15.75" customHeight="1" hidden="1">
      <c r="A37" s="9" t="s">
        <v>29</v>
      </c>
      <c r="B37" s="12" t="s">
        <v>55</v>
      </c>
      <c r="C37" s="11" t="s">
        <v>10</v>
      </c>
      <c r="D37" s="36">
        <v>116</v>
      </c>
      <c r="M37" s="16"/>
    </row>
    <row r="38" spans="1:13" ht="15.75" customHeight="1" hidden="1">
      <c r="A38" s="9" t="s">
        <v>44</v>
      </c>
      <c r="B38" s="12" t="s">
        <v>77</v>
      </c>
      <c r="C38" s="11" t="s">
        <v>6</v>
      </c>
      <c r="D38" s="36">
        <v>3</v>
      </c>
      <c r="M38" s="16"/>
    </row>
    <row r="39" spans="1:13" ht="15.75" customHeight="1" hidden="1" thickBot="1">
      <c r="A39" s="23" t="s">
        <v>78</v>
      </c>
      <c r="B39" s="24" t="s">
        <v>56</v>
      </c>
      <c r="C39" s="25" t="s">
        <v>6</v>
      </c>
      <c r="D39" s="39">
        <v>2</v>
      </c>
      <c r="M39" s="16"/>
    </row>
    <row r="40" spans="1:13" ht="15.75" customHeight="1" hidden="1">
      <c r="A40" s="14"/>
      <c r="B40" s="14"/>
      <c r="C40" s="15"/>
      <c r="D40" s="40"/>
      <c r="M40" s="16"/>
    </row>
    <row r="41" spans="1:13" ht="15.75" customHeight="1">
      <c r="A41" s="27" t="s">
        <v>75</v>
      </c>
      <c r="B41" s="14"/>
      <c r="C41" s="15"/>
      <c r="D41" s="40"/>
      <c r="M41" s="16"/>
    </row>
    <row r="42" spans="1:13" ht="15.75" customHeight="1">
      <c r="A42" s="26" t="s">
        <v>100</v>
      </c>
      <c r="M42" s="16"/>
    </row>
    <row r="43" spans="1:13" ht="7.5" customHeight="1">
      <c r="A43" s="26"/>
      <c r="B43" s="26" t="s">
        <v>84</v>
      </c>
      <c r="C43" s="26"/>
      <c r="M43" s="16"/>
    </row>
    <row r="44" spans="1:13" ht="15.75" customHeight="1">
      <c r="A44" s="26"/>
      <c r="B44" s="26" t="s">
        <v>150</v>
      </c>
      <c r="C44" s="26"/>
      <c r="M44" s="16"/>
    </row>
    <row r="45" spans="1:13" ht="15.75" customHeight="1">
      <c r="A45" s="26"/>
      <c r="B45" s="56" t="s">
        <v>101</v>
      </c>
      <c r="C45" s="56"/>
      <c r="D45" s="56"/>
      <c r="M45" s="16"/>
    </row>
    <row r="46" spans="1:13" ht="15.75" customHeight="1" thickBot="1">
      <c r="A46" s="26"/>
      <c r="B46" s="56"/>
      <c r="C46" s="56"/>
      <c r="D46" s="56"/>
      <c r="M46" s="16"/>
    </row>
    <row r="47" spans="1:13" ht="15" customHeight="1">
      <c r="A47" s="57" t="s">
        <v>0</v>
      </c>
      <c r="B47" s="59" t="s">
        <v>1</v>
      </c>
      <c r="C47" s="37" t="s">
        <v>2</v>
      </c>
      <c r="D47" s="61" t="s">
        <v>4</v>
      </c>
      <c r="M47" s="16"/>
    </row>
    <row r="48" spans="1:4" ht="15" customHeight="1" thickBot="1">
      <c r="A48" s="58"/>
      <c r="B48" s="60"/>
      <c r="C48" s="38" t="s">
        <v>3</v>
      </c>
      <c r="D48" s="62"/>
    </row>
    <row r="49" spans="1:4" ht="15.75" thickTop="1">
      <c r="A49" s="63">
        <v>1</v>
      </c>
      <c r="B49" s="64" t="s">
        <v>27</v>
      </c>
      <c r="C49" s="65"/>
      <c r="D49" s="66"/>
    </row>
    <row r="50" spans="1:4" ht="15">
      <c r="A50" s="9">
        <v>1.1</v>
      </c>
      <c r="B50" s="12" t="s">
        <v>102</v>
      </c>
      <c r="C50" s="11" t="s">
        <v>6</v>
      </c>
      <c r="D50" s="48">
        <v>44</v>
      </c>
    </row>
    <row r="51" spans="1:4" ht="15">
      <c r="A51" s="9">
        <v>1.2</v>
      </c>
      <c r="B51" s="12" t="s">
        <v>103</v>
      </c>
      <c r="C51" s="11" t="s">
        <v>6</v>
      </c>
      <c r="D51" s="48">
        <v>6.5</v>
      </c>
    </row>
    <row r="52" spans="1:4" ht="15">
      <c r="A52" s="9">
        <v>1.3</v>
      </c>
      <c r="B52" s="12" t="s">
        <v>30</v>
      </c>
      <c r="C52" s="11" t="s">
        <v>10</v>
      </c>
      <c r="D52" s="48">
        <v>101</v>
      </c>
    </row>
    <row r="53" spans="1:4" ht="15">
      <c r="A53" s="9">
        <v>1.4</v>
      </c>
      <c r="B53" s="12" t="s">
        <v>89</v>
      </c>
      <c r="C53" s="11" t="s">
        <v>10</v>
      </c>
      <c r="D53" s="48">
        <v>15.5</v>
      </c>
    </row>
    <row r="54" spans="1:4" ht="15">
      <c r="A54" s="45">
        <v>1.5</v>
      </c>
      <c r="B54" s="46" t="s">
        <v>91</v>
      </c>
      <c r="C54" s="42" t="s">
        <v>10</v>
      </c>
      <c r="D54" s="47">
        <v>7.8</v>
      </c>
    </row>
    <row r="55" spans="1:4" ht="15">
      <c r="A55" s="45">
        <v>1.6</v>
      </c>
      <c r="B55" s="46" t="s">
        <v>92</v>
      </c>
      <c r="C55" s="42" t="s">
        <v>10</v>
      </c>
      <c r="D55" s="47">
        <v>27.5</v>
      </c>
    </row>
    <row r="56" spans="1:4" ht="15">
      <c r="A56" s="9">
        <v>1.7</v>
      </c>
      <c r="B56" s="12" t="s">
        <v>45</v>
      </c>
      <c r="C56" s="11" t="s">
        <v>47</v>
      </c>
      <c r="D56" s="28">
        <v>1</v>
      </c>
    </row>
    <row r="57" spans="1:4" ht="15">
      <c r="A57" s="9">
        <v>1.8</v>
      </c>
      <c r="B57" s="12" t="s">
        <v>48</v>
      </c>
      <c r="C57" s="11" t="s">
        <v>47</v>
      </c>
      <c r="D57" s="28">
        <v>12</v>
      </c>
    </row>
    <row r="58" spans="1:4" ht="15">
      <c r="A58" s="9">
        <v>1.9</v>
      </c>
      <c r="B58" s="12" t="s">
        <v>104</v>
      </c>
      <c r="C58" s="11" t="s">
        <v>47</v>
      </c>
      <c r="D58" s="28">
        <v>1</v>
      </c>
    </row>
    <row r="59" spans="1:4" ht="15">
      <c r="A59" s="51">
        <v>1.1</v>
      </c>
      <c r="B59" s="12" t="s">
        <v>58</v>
      </c>
      <c r="C59" s="11" t="s">
        <v>46</v>
      </c>
      <c r="D59" s="50">
        <v>8.25</v>
      </c>
    </row>
    <row r="60" spans="1:4" ht="15">
      <c r="A60" s="9">
        <v>1.11</v>
      </c>
      <c r="B60" s="12" t="s">
        <v>93</v>
      </c>
      <c r="C60" s="11" t="s">
        <v>46</v>
      </c>
      <c r="D60" s="50">
        <v>22.75</v>
      </c>
    </row>
    <row r="61" spans="1:4" ht="15">
      <c r="A61" s="9"/>
      <c r="B61" s="12"/>
      <c r="C61" s="11"/>
      <c r="D61" s="28"/>
    </row>
    <row r="62" spans="1:4" ht="15">
      <c r="A62" s="9">
        <v>2</v>
      </c>
      <c r="B62" s="12" t="s">
        <v>53</v>
      </c>
      <c r="C62" s="11"/>
      <c r="D62" s="28"/>
    </row>
    <row r="63" spans="1:4" ht="15">
      <c r="A63" s="20">
        <v>2.1</v>
      </c>
      <c r="B63" s="12" t="s">
        <v>106</v>
      </c>
      <c r="C63" s="22" t="s">
        <v>46</v>
      </c>
      <c r="D63" s="49">
        <v>35</v>
      </c>
    </row>
    <row r="64" spans="1:4" ht="15">
      <c r="A64" s="9">
        <v>2.2</v>
      </c>
      <c r="B64" s="12" t="s">
        <v>105</v>
      </c>
      <c r="C64" s="11" t="s">
        <v>46</v>
      </c>
      <c r="D64" s="48">
        <v>21</v>
      </c>
    </row>
    <row r="65" spans="1:4" ht="15">
      <c r="A65" s="9">
        <v>2.3</v>
      </c>
      <c r="B65" s="12" t="s">
        <v>107</v>
      </c>
      <c r="C65" s="11" t="s">
        <v>46</v>
      </c>
      <c r="D65" s="48">
        <v>8.8</v>
      </c>
    </row>
    <row r="66" spans="1:4" s="53" customFormat="1" ht="30">
      <c r="A66" s="45">
        <v>2.4</v>
      </c>
      <c r="B66" s="21" t="s">
        <v>108</v>
      </c>
      <c r="C66" s="42" t="s">
        <v>46</v>
      </c>
      <c r="D66" s="52">
        <v>21</v>
      </c>
    </row>
    <row r="67" spans="1:4" ht="15">
      <c r="A67" s="9">
        <v>2.5</v>
      </c>
      <c r="B67" s="12" t="s">
        <v>94</v>
      </c>
      <c r="C67" s="11" t="s">
        <v>47</v>
      </c>
      <c r="D67" s="36">
        <v>1</v>
      </c>
    </row>
    <row r="68" spans="1:4" ht="15">
      <c r="A68" s="9">
        <v>2.6</v>
      </c>
      <c r="B68" s="12" t="s">
        <v>85</v>
      </c>
      <c r="C68" s="11" t="s">
        <v>47</v>
      </c>
      <c r="D68" s="28">
        <v>3</v>
      </c>
    </row>
    <row r="69" spans="1:4" ht="15">
      <c r="A69" s="45">
        <v>2.7</v>
      </c>
      <c r="B69" s="46" t="s">
        <v>109</v>
      </c>
      <c r="C69" s="42" t="s">
        <v>86</v>
      </c>
      <c r="D69" s="52">
        <v>151</v>
      </c>
    </row>
    <row r="70" spans="1:4" ht="15">
      <c r="A70" s="45">
        <v>2.8</v>
      </c>
      <c r="B70" s="46" t="s">
        <v>110</v>
      </c>
      <c r="C70" s="42" t="s">
        <v>86</v>
      </c>
      <c r="D70" s="52">
        <v>151</v>
      </c>
    </row>
    <row r="71" spans="1:4" ht="15">
      <c r="A71" s="54">
        <v>2.9</v>
      </c>
      <c r="B71" s="12" t="s">
        <v>55</v>
      </c>
      <c r="C71" s="11" t="s">
        <v>86</v>
      </c>
      <c r="D71" s="48">
        <v>151</v>
      </c>
    </row>
    <row r="72" spans="1:4" ht="30">
      <c r="A72" s="70">
        <v>2.1</v>
      </c>
      <c r="B72" s="46" t="s">
        <v>111</v>
      </c>
      <c r="C72" s="42" t="s">
        <v>86</v>
      </c>
      <c r="D72" s="52">
        <v>52</v>
      </c>
    </row>
    <row r="73" spans="1:4" ht="30">
      <c r="A73" s="70">
        <v>2.11</v>
      </c>
      <c r="B73" s="46" t="s">
        <v>112</v>
      </c>
      <c r="C73" s="42" t="s">
        <v>86</v>
      </c>
      <c r="D73" s="52">
        <v>52</v>
      </c>
    </row>
    <row r="74" spans="1:4" ht="15">
      <c r="A74" s="9">
        <v>2.12</v>
      </c>
      <c r="B74" s="12" t="s">
        <v>113</v>
      </c>
      <c r="C74" s="11" t="s">
        <v>115</v>
      </c>
      <c r="D74" s="48">
        <v>5.5</v>
      </c>
    </row>
    <row r="75" spans="1:4" s="16" customFormat="1" ht="15">
      <c r="A75" s="9"/>
      <c r="B75" s="12"/>
      <c r="C75" s="11"/>
      <c r="D75" s="28"/>
    </row>
    <row r="76" spans="1:4" ht="15">
      <c r="A76" s="9"/>
      <c r="B76" s="12" t="s">
        <v>31</v>
      </c>
      <c r="C76" s="11"/>
      <c r="D76" s="28"/>
    </row>
    <row r="77" spans="1:4" ht="15">
      <c r="A77" s="9">
        <v>3</v>
      </c>
      <c r="B77" s="12" t="s">
        <v>114</v>
      </c>
      <c r="C77" s="11"/>
      <c r="D77" s="28"/>
    </row>
    <row r="78" spans="1:4" ht="15">
      <c r="A78" s="20">
        <v>3.1</v>
      </c>
      <c r="B78" s="44" t="s">
        <v>90</v>
      </c>
      <c r="C78" s="22" t="s">
        <v>10</v>
      </c>
      <c r="D78" s="48">
        <v>217</v>
      </c>
    </row>
    <row r="79" spans="1:4" ht="15">
      <c r="A79" s="20">
        <v>3.2</v>
      </c>
      <c r="B79" s="44" t="s">
        <v>95</v>
      </c>
      <c r="C79" s="22" t="s">
        <v>10</v>
      </c>
      <c r="D79" s="48">
        <v>45</v>
      </c>
    </row>
    <row r="80" spans="1:4" ht="15">
      <c r="A80" s="20">
        <v>3.3</v>
      </c>
      <c r="B80" s="44" t="s">
        <v>122</v>
      </c>
      <c r="C80" s="22" t="s">
        <v>10</v>
      </c>
      <c r="D80" s="48">
        <v>55</v>
      </c>
    </row>
    <row r="81" spans="1:4" ht="15">
      <c r="A81" s="20">
        <v>3.4</v>
      </c>
      <c r="B81" s="44" t="s">
        <v>116</v>
      </c>
      <c r="C81" s="22" t="s">
        <v>10</v>
      </c>
      <c r="D81" s="48">
        <v>85</v>
      </c>
    </row>
    <row r="82" spans="1:4" ht="30">
      <c r="A82" s="20">
        <v>3.5</v>
      </c>
      <c r="B82" s="46" t="s">
        <v>117</v>
      </c>
      <c r="C82" s="22" t="s">
        <v>10</v>
      </c>
      <c r="D82" s="48">
        <v>42</v>
      </c>
    </row>
    <row r="83" spans="1:4" ht="15">
      <c r="A83" s="20">
        <v>3.6</v>
      </c>
      <c r="B83" s="44" t="s">
        <v>118</v>
      </c>
      <c r="C83" s="22" t="s">
        <v>10</v>
      </c>
      <c r="D83" s="48">
        <v>155</v>
      </c>
    </row>
    <row r="84" spans="1:4" ht="15">
      <c r="A84" s="20">
        <v>3.7</v>
      </c>
      <c r="B84" s="44" t="s">
        <v>138</v>
      </c>
      <c r="C84" s="22" t="s">
        <v>10</v>
      </c>
      <c r="D84" s="48">
        <v>2.5</v>
      </c>
    </row>
    <row r="85" spans="1:4" s="43" customFormat="1" ht="30">
      <c r="A85" s="20">
        <v>3.8</v>
      </c>
      <c r="B85" s="46" t="s">
        <v>119</v>
      </c>
      <c r="C85" s="22" t="s">
        <v>10</v>
      </c>
      <c r="D85" s="48">
        <v>97</v>
      </c>
    </row>
    <row r="86" spans="1:4" ht="15">
      <c r="A86" s="9">
        <v>3.9</v>
      </c>
      <c r="B86" s="12" t="s">
        <v>120</v>
      </c>
      <c r="C86" s="11" t="s">
        <v>86</v>
      </c>
      <c r="D86" s="48">
        <v>97</v>
      </c>
    </row>
    <row r="87" spans="1:4" ht="30">
      <c r="A87" s="55">
        <v>3.1</v>
      </c>
      <c r="B87" s="46" t="s">
        <v>121</v>
      </c>
      <c r="C87" s="22" t="s">
        <v>86</v>
      </c>
      <c r="D87" s="48">
        <v>85</v>
      </c>
    </row>
    <row r="88" spans="1:4" ht="30.75" thickBot="1">
      <c r="A88" s="79">
        <v>3.11</v>
      </c>
      <c r="B88" s="80" t="s">
        <v>123</v>
      </c>
      <c r="C88" s="81" t="s">
        <v>86</v>
      </c>
      <c r="D88" s="69">
        <v>70</v>
      </c>
    </row>
    <row r="89" spans="1:4" ht="15.75" thickBot="1">
      <c r="A89" s="75"/>
      <c r="B89" s="76"/>
      <c r="C89" s="77"/>
      <c r="D89" s="78"/>
    </row>
    <row r="90" spans="1:4" ht="15" customHeight="1">
      <c r="A90" s="71" t="s">
        <v>0</v>
      </c>
      <c r="B90" s="72" t="s">
        <v>1</v>
      </c>
      <c r="C90" s="73" t="s">
        <v>2</v>
      </c>
      <c r="D90" s="74" t="s">
        <v>4</v>
      </c>
    </row>
    <row r="91" spans="1:4" ht="15" customHeight="1" thickBot="1">
      <c r="A91" s="58"/>
      <c r="B91" s="60"/>
      <c r="C91" s="38" t="s">
        <v>3</v>
      </c>
      <c r="D91" s="62"/>
    </row>
    <row r="92" spans="1:4" ht="15.75" thickTop="1">
      <c r="A92" s="82">
        <v>4</v>
      </c>
      <c r="B92" s="64" t="s">
        <v>33</v>
      </c>
      <c r="C92" s="65"/>
      <c r="D92" s="66"/>
    </row>
    <row r="93" spans="1:4" ht="15">
      <c r="A93" s="9">
        <v>4.1</v>
      </c>
      <c r="B93" s="12" t="s">
        <v>49</v>
      </c>
      <c r="C93" s="11" t="s">
        <v>10</v>
      </c>
      <c r="D93" s="48">
        <v>500</v>
      </c>
    </row>
    <row r="94" spans="1:4" ht="15">
      <c r="A94" s="9">
        <v>4.2</v>
      </c>
      <c r="B94" s="12" t="s">
        <v>124</v>
      </c>
      <c r="C94" s="11" t="s">
        <v>10</v>
      </c>
      <c r="D94" s="48">
        <v>60</v>
      </c>
    </row>
    <row r="95" spans="1:4" ht="15">
      <c r="A95" s="9">
        <v>4.3</v>
      </c>
      <c r="B95" s="12" t="s">
        <v>50</v>
      </c>
      <c r="C95" s="11" t="s">
        <v>10</v>
      </c>
      <c r="D95" s="48">
        <v>171</v>
      </c>
    </row>
    <row r="96" spans="1:4" ht="15">
      <c r="A96" s="9">
        <v>4.4</v>
      </c>
      <c r="B96" s="12" t="s">
        <v>125</v>
      </c>
      <c r="C96" s="11" t="s">
        <v>10</v>
      </c>
      <c r="D96" s="48">
        <v>44</v>
      </c>
    </row>
    <row r="97" spans="1:4" ht="15">
      <c r="A97" s="9">
        <v>4.5</v>
      </c>
      <c r="B97" s="12" t="s">
        <v>139</v>
      </c>
      <c r="C97" s="11" t="s">
        <v>10</v>
      </c>
      <c r="D97" s="48">
        <v>220</v>
      </c>
    </row>
    <row r="98" spans="1:4" ht="15">
      <c r="A98" s="9">
        <v>4.6</v>
      </c>
      <c r="B98" s="12" t="s">
        <v>140</v>
      </c>
      <c r="C98" s="11" t="s">
        <v>10</v>
      </c>
      <c r="D98" s="48">
        <v>54</v>
      </c>
    </row>
    <row r="99" spans="1:4" ht="15">
      <c r="A99" s="9">
        <v>4.7</v>
      </c>
      <c r="B99" s="12" t="s">
        <v>126</v>
      </c>
      <c r="C99" s="11" t="s">
        <v>10</v>
      </c>
      <c r="D99" s="48">
        <v>60</v>
      </c>
    </row>
    <row r="100" spans="1:4" ht="15">
      <c r="A100" s="9">
        <v>4.8</v>
      </c>
      <c r="B100" s="12" t="s">
        <v>98</v>
      </c>
      <c r="C100" s="11" t="s">
        <v>10</v>
      </c>
      <c r="D100" s="48">
        <v>430</v>
      </c>
    </row>
    <row r="101" spans="1:4" ht="15">
      <c r="A101" s="9">
        <v>4.9</v>
      </c>
      <c r="B101" s="12" t="s">
        <v>99</v>
      </c>
      <c r="C101" s="11" t="s">
        <v>10</v>
      </c>
      <c r="D101" s="48">
        <v>171</v>
      </c>
    </row>
    <row r="102" spans="1:4" ht="15">
      <c r="A102" s="51">
        <v>4.1</v>
      </c>
      <c r="B102" s="12" t="s">
        <v>145</v>
      </c>
      <c r="C102" s="11" t="s">
        <v>10</v>
      </c>
      <c r="D102" s="48">
        <v>104</v>
      </c>
    </row>
    <row r="103" spans="1:4" ht="15">
      <c r="A103" s="51"/>
      <c r="B103" s="12"/>
      <c r="C103" s="11"/>
      <c r="D103" s="48"/>
    </row>
    <row r="104" spans="1:4" ht="15">
      <c r="A104" s="9">
        <v>5</v>
      </c>
      <c r="B104" s="12" t="s">
        <v>36</v>
      </c>
      <c r="C104" s="11"/>
      <c r="D104" s="28"/>
    </row>
    <row r="105" spans="1:4" ht="15">
      <c r="A105" s="9">
        <v>5.1</v>
      </c>
      <c r="B105" s="12" t="s">
        <v>34</v>
      </c>
      <c r="C105" s="11" t="s">
        <v>10</v>
      </c>
      <c r="D105" s="48">
        <v>421</v>
      </c>
    </row>
    <row r="106" spans="1:4" ht="15">
      <c r="A106" s="9">
        <v>5.2</v>
      </c>
      <c r="B106" s="12" t="s">
        <v>35</v>
      </c>
      <c r="C106" s="11" t="s">
        <v>10</v>
      </c>
      <c r="D106" s="48">
        <v>156</v>
      </c>
    </row>
    <row r="107" spans="1:4" ht="15">
      <c r="A107" s="9">
        <v>5.3</v>
      </c>
      <c r="B107" s="12" t="s">
        <v>87</v>
      </c>
      <c r="C107" s="11" t="s">
        <v>10</v>
      </c>
      <c r="D107" s="48">
        <v>15</v>
      </c>
    </row>
    <row r="108" spans="1:4" ht="15">
      <c r="A108" s="9">
        <v>5.4</v>
      </c>
      <c r="B108" s="12" t="s">
        <v>143</v>
      </c>
      <c r="C108" s="11" t="s">
        <v>10</v>
      </c>
      <c r="D108" s="48">
        <v>9.5</v>
      </c>
    </row>
    <row r="109" spans="1:4" ht="15">
      <c r="A109" s="9">
        <v>5.5</v>
      </c>
      <c r="B109" s="12" t="s">
        <v>144</v>
      </c>
      <c r="C109" s="11" t="s">
        <v>10</v>
      </c>
      <c r="D109" s="48">
        <v>104</v>
      </c>
    </row>
    <row r="110" spans="1:4" ht="15">
      <c r="A110" s="9">
        <v>5.6</v>
      </c>
      <c r="B110" s="12" t="s">
        <v>51</v>
      </c>
      <c r="C110" s="11" t="s">
        <v>10</v>
      </c>
      <c r="D110" s="48">
        <v>260</v>
      </c>
    </row>
    <row r="111" spans="1:4" ht="15">
      <c r="A111" s="9">
        <v>5.7</v>
      </c>
      <c r="B111" s="12" t="s">
        <v>141</v>
      </c>
      <c r="C111" s="11" t="s">
        <v>10</v>
      </c>
      <c r="D111" s="48">
        <v>60</v>
      </c>
    </row>
    <row r="112" spans="1:4" ht="15">
      <c r="A112" s="9"/>
      <c r="B112" s="12"/>
      <c r="C112" s="11"/>
      <c r="D112" s="28"/>
    </row>
    <row r="113" spans="1:4" ht="15">
      <c r="A113" s="9">
        <v>6</v>
      </c>
      <c r="B113" s="12" t="s">
        <v>52</v>
      </c>
      <c r="C113" s="11"/>
      <c r="D113" s="28"/>
    </row>
    <row r="114" spans="1:4" ht="15">
      <c r="A114" s="9">
        <v>6.1</v>
      </c>
      <c r="B114" s="12" t="s">
        <v>37</v>
      </c>
      <c r="C114" s="11" t="s">
        <v>10</v>
      </c>
      <c r="D114" s="48">
        <v>72</v>
      </c>
    </row>
    <row r="115" spans="1:4" ht="15">
      <c r="A115" s="9">
        <v>6.2</v>
      </c>
      <c r="B115" s="12" t="s">
        <v>70</v>
      </c>
      <c r="C115" s="11" t="s">
        <v>10</v>
      </c>
      <c r="D115" s="48">
        <v>28.5</v>
      </c>
    </row>
    <row r="116" spans="1:4" ht="15">
      <c r="A116" s="9">
        <v>6.3</v>
      </c>
      <c r="B116" s="12" t="s">
        <v>142</v>
      </c>
      <c r="C116" s="11" t="s">
        <v>10</v>
      </c>
      <c r="D116" s="48">
        <v>12</v>
      </c>
    </row>
    <row r="117" spans="1:4" ht="15">
      <c r="A117" s="9">
        <v>6.4</v>
      </c>
      <c r="B117" s="12" t="s">
        <v>96</v>
      </c>
      <c r="C117" s="11" t="s">
        <v>10</v>
      </c>
      <c r="D117" s="48">
        <v>15</v>
      </c>
    </row>
    <row r="118" spans="1:4" ht="15">
      <c r="A118" s="9"/>
      <c r="B118" s="12"/>
      <c r="C118" s="11"/>
      <c r="D118" s="28"/>
    </row>
    <row r="119" spans="1:4" ht="15">
      <c r="A119" s="67">
        <v>7</v>
      </c>
      <c r="B119" s="12" t="s">
        <v>38</v>
      </c>
      <c r="C119" s="11"/>
      <c r="D119" s="28"/>
    </row>
    <row r="120" spans="1:4" ht="15">
      <c r="A120" s="9">
        <v>7.1</v>
      </c>
      <c r="B120" s="12" t="s">
        <v>127</v>
      </c>
      <c r="C120" s="11" t="s">
        <v>10</v>
      </c>
      <c r="D120" s="48">
        <v>70</v>
      </c>
    </row>
    <row r="121" spans="1:4" ht="15">
      <c r="A121" s="9">
        <v>7.2</v>
      </c>
      <c r="B121" s="12" t="s">
        <v>88</v>
      </c>
      <c r="C121" s="11" t="s">
        <v>10</v>
      </c>
      <c r="D121" s="48">
        <v>86</v>
      </c>
    </row>
    <row r="122" spans="1:4" ht="15">
      <c r="A122" s="9">
        <v>7.3</v>
      </c>
      <c r="B122" s="12" t="s">
        <v>128</v>
      </c>
      <c r="C122" s="11" t="s">
        <v>10</v>
      </c>
      <c r="D122" s="48">
        <v>20</v>
      </c>
    </row>
    <row r="123" spans="1:4" ht="30">
      <c r="A123" s="20">
        <v>7.4</v>
      </c>
      <c r="B123" s="46" t="s">
        <v>129</v>
      </c>
      <c r="C123" s="22" t="s">
        <v>10</v>
      </c>
      <c r="D123" s="48">
        <v>55.5</v>
      </c>
    </row>
    <row r="124" spans="1:4" ht="15">
      <c r="A124" s="9">
        <v>7.5</v>
      </c>
      <c r="B124" s="12" t="s">
        <v>97</v>
      </c>
      <c r="C124" s="11" t="s">
        <v>10</v>
      </c>
      <c r="D124" s="48">
        <v>61</v>
      </c>
    </row>
    <row r="125" spans="1:4" ht="15">
      <c r="A125" s="9">
        <v>7.6</v>
      </c>
      <c r="B125" s="12" t="s">
        <v>130</v>
      </c>
      <c r="C125" s="11" t="s">
        <v>10</v>
      </c>
      <c r="D125" s="48">
        <v>15.5</v>
      </c>
    </row>
    <row r="126" spans="1:4" ht="15">
      <c r="A126" s="9">
        <v>7.7</v>
      </c>
      <c r="B126" s="12" t="s">
        <v>131</v>
      </c>
      <c r="C126" s="11" t="s">
        <v>10</v>
      </c>
      <c r="D126" s="48">
        <v>32.5</v>
      </c>
    </row>
    <row r="127" spans="1:4" ht="15">
      <c r="A127" s="9">
        <v>7.8</v>
      </c>
      <c r="B127" s="12" t="s">
        <v>132</v>
      </c>
      <c r="C127" s="11" t="s">
        <v>10</v>
      </c>
      <c r="D127" s="48">
        <v>13.5</v>
      </c>
    </row>
    <row r="128" spans="1:4" ht="15">
      <c r="A128" s="9">
        <v>7.9</v>
      </c>
      <c r="B128" s="12" t="s">
        <v>133</v>
      </c>
      <c r="C128" s="11" t="s">
        <v>10</v>
      </c>
      <c r="D128" s="48">
        <v>55.5</v>
      </c>
    </row>
    <row r="129" spans="1:4" ht="15">
      <c r="A129" s="51">
        <v>7.1</v>
      </c>
      <c r="B129" s="12" t="s">
        <v>134</v>
      </c>
      <c r="C129" s="11" t="s">
        <v>10</v>
      </c>
      <c r="D129" s="48">
        <v>9</v>
      </c>
    </row>
    <row r="130" spans="1:4" ht="15">
      <c r="A130" s="51">
        <v>7.11</v>
      </c>
      <c r="B130" s="12" t="s">
        <v>135</v>
      </c>
      <c r="C130" s="11" t="s">
        <v>10</v>
      </c>
      <c r="D130" s="48">
        <v>44</v>
      </c>
    </row>
    <row r="131" spans="1:4" ht="15">
      <c r="A131" s="9"/>
      <c r="B131" s="12"/>
      <c r="C131" s="11"/>
      <c r="D131" s="28"/>
    </row>
    <row r="132" spans="1:4" ht="15">
      <c r="A132" s="67">
        <v>8</v>
      </c>
      <c r="B132" s="12" t="s">
        <v>57</v>
      </c>
      <c r="C132" s="11"/>
      <c r="D132" s="28"/>
    </row>
    <row r="133" spans="1:4" ht="15">
      <c r="A133" s="9">
        <v>8.1</v>
      </c>
      <c r="B133" s="12" t="s">
        <v>136</v>
      </c>
      <c r="C133" s="11" t="s">
        <v>10</v>
      </c>
      <c r="D133" s="48">
        <v>42.6</v>
      </c>
    </row>
    <row r="134" spans="1:4" ht="15">
      <c r="A134" s="9">
        <v>8.2</v>
      </c>
      <c r="B134" s="12" t="s">
        <v>147</v>
      </c>
      <c r="C134" s="11" t="s">
        <v>47</v>
      </c>
      <c r="D134" s="28">
        <v>1</v>
      </c>
    </row>
    <row r="135" spans="1:4" ht="15">
      <c r="A135" s="45">
        <v>8.3</v>
      </c>
      <c r="B135" s="46" t="s">
        <v>148</v>
      </c>
      <c r="C135" s="42" t="s">
        <v>47</v>
      </c>
      <c r="D135" s="68">
        <v>1</v>
      </c>
    </row>
    <row r="136" spans="1:4" ht="15">
      <c r="A136" s="45">
        <v>8.4</v>
      </c>
      <c r="B136" s="46" t="s">
        <v>146</v>
      </c>
      <c r="C136" s="42" t="s">
        <v>47</v>
      </c>
      <c r="D136" s="68">
        <v>1</v>
      </c>
    </row>
    <row r="137" spans="1:4" ht="15">
      <c r="A137" s="9">
        <v>8.5</v>
      </c>
      <c r="B137" s="12" t="s">
        <v>59</v>
      </c>
      <c r="C137" s="11" t="s">
        <v>47</v>
      </c>
      <c r="D137" s="28">
        <v>8</v>
      </c>
    </row>
    <row r="138" spans="1:4" ht="15">
      <c r="A138" s="9">
        <v>8.6</v>
      </c>
      <c r="B138" s="12" t="s">
        <v>60</v>
      </c>
      <c r="C138" s="11" t="s">
        <v>47</v>
      </c>
      <c r="D138" s="28">
        <v>3</v>
      </c>
    </row>
    <row r="139" spans="1:4" ht="15">
      <c r="A139" s="45">
        <v>8.7</v>
      </c>
      <c r="B139" s="46" t="s">
        <v>137</v>
      </c>
      <c r="C139" s="42" t="s">
        <v>47</v>
      </c>
      <c r="D139" s="68">
        <v>2</v>
      </c>
    </row>
    <row r="140" spans="1:4" ht="15">
      <c r="A140" s="45">
        <v>8.8</v>
      </c>
      <c r="B140" s="46" t="s">
        <v>149</v>
      </c>
      <c r="C140" s="42" t="s">
        <v>47</v>
      </c>
      <c r="D140" s="68">
        <v>1</v>
      </c>
    </row>
    <row r="141" spans="1:4" ht="15">
      <c r="A141" s="9"/>
      <c r="B141" s="12"/>
      <c r="C141" s="11"/>
      <c r="D141" s="28"/>
    </row>
    <row r="142" spans="1:6" ht="15">
      <c r="A142" s="9">
        <v>9</v>
      </c>
      <c r="B142" s="12" t="s">
        <v>61</v>
      </c>
      <c r="C142" s="11"/>
      <c r="D142" s="28"/>
      <c r="E142" s="16"/>
      <c r="F142" s="16"/>
    </row>
    <row r="143" spans="1:4" ht="15.75" thickBot="1">
      <c r="A143" s="23">
        <v>9.1</v>
      </c>
      <c r="B143" s="24" t="s">
        <v>62</v>
      </c>
      <c r="C143" s="25" t="s">
        <v>46</v>
      </c>
      <c r="D143" s="69">
        <v>5.7</v>
      </c>
    </row>
    <row r="144" spans="1:4" ht="15">
      <c r="A144" s="14"/>
      <c r="B144" s="14"/>
      <c r="C144" s="15"/>
      <c r="D144" s="34"/>
    </row>
    <row r="145" spans="1:5" ht="18">
      <c r="A145" s="14"/>
      <c r="B145" s="41" t="s">
        <v>83</v>
      </c>
      <c r="C145" s="15"/>
      <c r="D145" s="34"/>
      <c r="E145" s="16"/>
    </row>
    <row r="146" spans="1:5" ht="15">
      <c r="A146" s="14"/>
      <c r="B146" s="14"/>
      <c r="C146" s="15"/>
      <c r="D146" s="34"/>
      <c r="E146" s="16"/>
    </row>
    <row r="147" spans="1:5" ht="15">
      <c r="A147" s="14"/>
      <c r="B147" s="14"/>
      <c r="C147" s="15"/>
      <c r="D147" s="34"/>
      <c r="E147" s="16"/>
    </row>
    <row r="148" spans="1:5" ht="15">
      <c r="A148" s="14"/>
      <c r="B148" s="14"/>
      <c r="C148" s="15"/>
      <c r="D148" s="34"/>
      <c r="E148" s="16"/>
    </row>
    <row r="149" spans="1:5" ht="15">
      <c r="A149" s="14"/>
      <c r="B149" s="14"/>
      <c r="C149" s="15"/>
      <c r="D149" s="34"/>
      <c r="E149" s="16"/>
    </row>
    <row r="150" spans="1:5" ht="15">
      <c r="A150" s="14"/>
      <c r="B150" s="14"/>
      <c r="C150" s="15"/>
      <c r="D150" s="34"/>
      <c r="E150" s="16"/>
    </row>
    <row r="151" spans="1:5" ht="15">
      <c r="A151" s="14"/>
      <c r="B151" s="14"/>
      <c r="C151" s="15"/>
      <c r="D151" s="34"/>
      <c r="E151" s="16"/>
    </row>
    <row r="152" spans="1:5" ht="12.75">
      <c r="A152" s="16"/>
      <c r="B152" s="16"/>
      <c r="C152" s="16"/>
      <c r="D152" s="35"/>
      <c r="E152" s="16"/>
    </row>
    <row r="153" spans="1:5" ht="12.75">
      <c r="A153" s="16"/>
      <c r="B153" s="16"/>
      <c r="C153" s="16"/>
      <c r="D153" s="35"/>
      <c r="E153" s="16"/>
    </row>
  </sheetData>
  <sheetProtection/>
  <mergeCells count="9">
    <mergeCell ref="B5:D5"/>
    <mergeCell ref="B46:D46"/>
    <mergeCell ref="B45:D45"/>
    <mergeCell ref="A90:A91"/>
    <mergeCell ref="B90:B91"/>
    <mergeCell ref="D90:D91"/>
    <mergeCell ref="B47:B48"/>
    <mergeCell ref="A47:A48"/>
    <mergeCell ref="D47:D48"/>
  </mergeCells>
  <printOptions/>
  <pageMargins left="1.44" right="0.75" top="0.36" bottom="0.32" header="0" footer="0"/>
  <pageSetup horizontalDpi="600" verticalDpi="600" orientation="portrait" paperSize="9" scale="85" r:id="rId1"/>
  <headerFooter alignWithMargins="0">
    <oddFooter>&amp;CСтр. &amp;P от &amp;N</oddFooter>
  </headerFooter>
  <rowBreaks count="1" manualBreakCount="1">
    <brk id="88" max="255" man="1"/>
  </rowBreaks>
  <ignoredErrors>
    <ignoredError sqref="D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milena</cp:lastModifiedBy>
  <cp:lastPrinted>2018-03-14T18:19:23Z</cp:lastPrinted>
  <dcterms:created xsi:type="dcterms:W3CDTF">2006-07-13T14:40:32Z</dcterms:created>
  <dcterms:modified xsi:type="dcterms:W3CDTF">2018-03-14T18:19:24Z</dcterms:modified>
  <cp:category/>
  <cp:version/>
  <cp:contentType/>
  <cp:contentStatus/>
</cp:coreProperties>
</file>